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FEBRUARY ENGLISH -\Tablolar\"/>
    </mc:Choice>
  </mc:AlternateContent>
  <xr:revisionPtr revIDLastSave="0" documentId="13_ncr:1_{92623C0A-480E-45F1-940A-E68C438BA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<sst xmlns="http://schemas.openxmlformats.org/spreadsheetml/2006/main" count="22" uniqueCount="16">
  <si>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</si>
  <si>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</si>
  <si>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</si>
  <si>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January-February</t>
  </si>
  <si>
    <t>February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</si>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</sst>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166" fontId="0" fillId="5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166" fontId="0" fillId="5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10" sqref="L10"/>
    </sheetView>
  </sheetViews>
  <sheetFormatPr defaultColWidth="11.42578125" defaultRowHeight="12" customHeight="1" x14ac:dyDescent="0.2"/>
  <cols>
    <col min="1" max="1" width="10" bestFit="1" customWidth="1"/>
    <col min="2" max="2" width="36" bestFit="1" customWidth="1"/>
    <col min="3" max="3" width="3" bestFit="1" customWidth="1"/>
    <col min="4" max="5" width="11" bestFit="1" customWidth="1"/>
    <col min="6" max="6" width="12" bestFit="1" customWidth="1"/>
    <col min="7" max="8" width="10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ht="14.1" customHeight="1" x14ac:dyDescent="0.2">
      <c r="A3" s="14" t="s">
        <v>1</v>
      </c>
      <c r="B3" s="14"/>
      <c r="C3" s="14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14"/>
      <c r="B4" s="14"/>
      <c r="C4" s="14"/>
      <c r="D4" s="1">
        <v>2024</v>
      </c>
      <c r="E4" s="1">
        <v>2025</v>
      </c>
      <c r="F4" s="2" t="s">
        <v>5</v>
      </c>
      <c r="G4" s="1">
        <v>2025</v>
      </c>
      <c r="H4" s="1">
        <v>2026</v>
      </c>
      <c r="I4" s="2" t="s">
        <v>5</v>
      </c>
      <c r="J4" s="1">
        <v>2025</v>
      </c>
      <c r="K4" s="1">
        <v>2026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5">
        <v>50632.6</v>
      </c>
      <c r="E5" s="15">
        <v>54894.5</v>
      </c>
      <c r="F5" s="16">
        <v>8.4</v>
      </c>
      <c r="G5" s="15">
        <v>7208.5</v>
      </c>
      <c r="H5" s="15">
        <v>8116.2</v>
      </c>
      <c r="I5" s="16">
        <v>12.6</v>
      </c>
      <c r="J5" s="15">
        <v>3470.5</v>
      </c>
      <c r="K5" s="15">
        <v>4014.3</v>
      </c>
      <c r="L5" s="16">
        <v>15.7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7"/>
      <c r="G6" s="15"/>
      <c r="H6" s="15"/>
      <c r="I6" s="17"/>
      <c r="J6" s="15"/>
      <c r="K6" s="15"/>
      <c r="L6" s="17"/>
    </row>
    <row r="7" spans="1:12" ht="29.1" customHeight="1" x14ac:dyDescent="0.2">
      <c r="A7" s="5">
        <v>2</v>
      </c>
      <c r="B7" s="8" t="s">
        <v>10</v>
      </c>
      <c r="C7" s="7" t="s">
        <v>1</v>
      </c>
      <c r="D7" s="9">
        <v>238253.2</v>
      </c>
      <c r="E7" s="9">
        <v>250136.5</v>
      </c>
      <c r="F7" s="4">
        <v>5</v>
      </c>
      <c r="G7" s="9">
        <v>41636.300000000003</v>
      </c>
      <c r="H7" s="9">
        <v>42596.4</v>
      </c>
      <c r="I7" s="4">
        <v>2.2999999999999998</v>
      </c>
      <c r="J7" s="9">
        <v>20742.400000000001</v>
      </c>
      <c r="K7" s="9">
        <v>21908.2</v>
      </c>
      <c r="L7" s="4">
        <v>5.6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9">
        <v>54469.1</v>
      </c>
      <c r="E8" s="9">
        <v>59231.5</v>
      </c>
      <c r="F8" s="4">
        <v>8.6999999999999993</v>
      </c>
      <c r="G8" s="9">
        <v>8232.7999999999993</v>
      </c>
      <c r="H8" s="9">
        <v>7923.6</v>
      </c>
      <c r="I8" s="4">
        <v>-3.8</v>
      </c>
      <c r="J8" s="9">
        <v>4241.3999999999996</v>
      </c>
      <c r="K8" s="9">
        <v>4160.3999999999996</v>
      </c>
      <c r="L8" s="4">
        <v>-1.9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9">
        <v>655.4</v>
      </c>
      <c r="E9" s="9">
        <v>1166.8</v>
      </c>
      <c r="F9" s="4">
        <v>78</v>
      </c>
      <c r="G9" s="9">
        <v>118</v>
      </c>
      <c r="H9" s="9">
        <v>329.4</v>
      </c>
      <c r="I9" s="4">
        <v>179.3</v>
      </c>
      <c r="J9" s="9">
        <v>69.900000000000006</v>
      </c>
      <c r="K9" s="9">
        <v>187.7</v>
      </c>
      <c r="L9" s="4">
        <f t="shared" ref="L9" si="0">((K9-J9)/J9)*100</f>
        <v>168.52646638054361</v>
      </c>
    </row>
    <row r="10" spans="1:12" ht="14.1" customHeight="1" x14ac:dyDescent="0.2">
      <c r="A10" s="10" t="s">
        <v>13</v>
      </c>
      <c r="B10" s="10"/>
      <c r="C10" s="10"/>
      <c r="D10" s="9">
        <v>344010.3</v>
      </c>
      <c r="E10" s="9">
        <v>365429.3</v>
      </c>
      <c r="F10" s="4">
        <f t="shared" ref="F10" si="1">((E10-D10)/D10)*100</f>
        <v>6.2262670623524938</v>
      </c>
      <c r="G10" s="9">
        <v>57195.5</v>
      </c>
      <c r="H10" s="9">
        <v>58965.5</v>
      </c>
      <c r="I10" s="4">
        <f t="shared" ref="I10" si="2">((H10-G10)/G10)*100</f>
        <v>3.0946490545584879</v>
      </c>
      <c r="J10" s="9">
        <v>28524.2</v>
      </c>
      <c r="K10" s="9">
        <v>30270.7</v>
      </c>
      <c r="L10" s="4">
        <f t="shared" ref="L10" si="3">((K10-J10)/J10)*100</f>
        <v>6.122871105938116</v>
      </c>
    </row>
    <row r="12" spans="1:12" ht="14.1" customHeight="1" x14ac:dyDescent="0.2">
      <c r="A12" s="13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29.1" customHeight="1" x14ac:dyDescent="0.2">
      <c r="A13" s="13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17">
    <mergeCell ref="L5:L6"/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2026-03-13T12:57:14Z</dcterms:created>
  <dcterms:modified xsi:type="dcterms:W3CDTF">2026-03-13T13:21:58Z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datetime=2026-03-13T13:21:00.250Z</vt:lpwstr>
  </property>
</Properties>
</file>