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5\134) 1 ARALIK 2025 YAYIMLANACAK\BULLETIN ING TABLES\"/>
    </mc:Choice>
  </mc:AlternateContent>
  <xr:revisionPtr revIDLastSave="0" documentId="13_ncr:1_{A17DB787-221A-454E-BBDE-2714E835D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o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<sst xmlns="http://schemas.openxmlformats.org/spreadsheetml/2006/main" count="22" uniqueCount="16">
  <si>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Technology Intensity (Million Dollars)</t>
  </si>
  <si>
    <t/>
  </si>
  <si>
    <t>Yearly</t>
  </si>
  <si>
    <t>January-November</t>
  </si>
  <si>
    <t>November</t>
  </si>
  <si>
    <t>Change
(%)</t>
  </si>
  <si>
    <t>Code</t>
  </si>
  <si>
    <t>Manufacturing Industry
Technology Class
Description</t>
  </si>
  <si>
    <t/>
  </si>
  <si>
    <t>High-Tech Products</t>
  </si>
  <si>
    <t>Medium High-Tech Products</t>
  </si>
  <si>
    <t>Medium Low-Tech Products</t>
  </si>
  <si>
    <t>Low-Tech Products</t>
  </si>
  <si>
    <t>Manufacturing Industry 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</si>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</sst>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sqref="A1:L1"/>
    </sheetView>
  </sheetViews>
  <sheetFormatPr defaultColWidth="11.42578125" defaultRowHeight="12" customHeight="1" x14ac:dyDescent="0.2"/>
  <cols>
    <col min="1" max="1" width="8" bestFit="1" customWidth="1"/>
    <col min="2" max="2" width="34" bestFit="1" customWidth="1"/>
    <col min="3" max="3" width="8" bestFit="1" customWidth="1"/>
    <col min="4" max="5" width="11" bestFit="1" customWidth="1"/>
    <col min="6" max="6" width="10" bestFit="1" customWidth="1"/>
    <col min="7" max="8" width="11" bestFit="1" customWidth="1"/>
    <col min="9" max="12" width="10" bestFit="1" customWidth="1"/>
  </cols>
  <sheetData>
    <row r="1" spans="1:12" ht="15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3" spans="1:12" ht="14.1" customHeight="1" x14ac:dyDescent="0.2">
      <c r="A3" s="8" t="s">
        <v>1</v>
      </c>
      <c r="B3" s="8"/>
      <c r="C3" s="8"/>
      <c r="D3" s="9" t="s">
        <v>2</v>
      </c>
      <c r="E3" s="9"/>
      <c r="F3" s="9"/>
      <c r="G3" s="9" t="s">
        <v>3</v>
      </c>
      <c r="H3" s="9"/>
      <c r="I3" s="9"/>
      <c r="J3" s="9" t="s">
        <v>4</v>
      </c>
      <c r="K3" s="9"/>
      <c r="L3" s="9"/>
    </row>
    <row r="4" spans="1:12" ht="29.1" customHeight="1" x14ac:dyDescent="0.2">
      <c r="A4" s="8"/>
      <c r="B4" s="8"/>
      <c r="C4" s="8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42.95" customHeight="1" x14ac:dyDescent="0.2">
      <c r="A5" s="1" t="s">
        <v>6</v>
      </c>
      <c r="B5" s="2" t="s">
        <v>7</v>
      </c>
      <c r="C5" s="3" t="s">
        <v>8</v>
      </c>
      <c r="D5" s="15">
        <v>31240.9</v>
      </c>
      <c r="E5" s="15">
        <v>30993.5</v>
      </c>
      <c r="F5" s="10">
        <v>-0.8</v>
      </c>
      <c r="G5" s="15">
        <v>28199.9</v>
      </c>
      <c r="H5" s="15">
        <v>31150.2</v>
      </c>
      <c r="I5" s="10">
        <v>10.5</v>
      </c>
      <c r="J5" s="15">
        <v>2746.9</v>
      </c>
      <c r="K5" s="15">
        <v>3116.6</v>
      </c>
      <c r="L5" s="10">
        <v>13.5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5"/>
      <c r="E6" s="15"/>
      <c r="F6" s="11"/>
      <c r="G6" s="15"/>
      <c r="H6" s="15"/>
      <c r="I6" s="11"/>
      <c r="J6" s="15"/>
      <c r="K6" s="15"/>
      <c r="L6" s="11"/>
    </row>
    <row r="7" spans="1:12" ht="14.1" customHeight="1" x14ac:dyDescent="0.2">
      <c r="A7" s="5">
        <v>2</v>
      </c>
      <c r="B7" s="6" t="s">
        <v>10</v>
      </c>
      <c r="C7" s="7" t="s">
        <v>1</v>
      </c>
      <c r="D7" s="16">
        <v>125416.2</v>
      </c>
      <c r="E7" s="16">
        <v>122815.9</v>
      </c>
      <c r="F7" s="4">
        <v>-2.1</v>
      </c>
      <c r="G7" s="16">
        <v>111630.3</v>
      </c>
      <c r="H7" s="16">
        <v>119521.60000000001</v>
      </c>
      <c r="I7" s="4">
        <v>7.1</v>
      </c>
      <c r="J7" s="16">
        <v>9787.2999999999993</v>
      </c>
      <c r="K7" s="16">
        <v>11050.7</v>
      </c>
      <c r="L7" s="4">
        <v>12.9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6">
        <v>102776</v>
      </c>
      <c r="E8" s="16">
        <v>88315</v>
      </c>
      <c r="F8" s="4">
        <v>-14.1</v>
      </c>
      <c r="G8" s="16">
        <v>80191.3</v>
      </c>
      <c r="H8" s="16">
        <v>85602.9</v>
      </c>
      <c r="I8" s="4">
        <v>6.7</v>
      </c>
      <c r="J8" s="16">
        <v>7789</v>
      </c>
      <c r="K8" s="16">
        <v>8241.7999999999993</v>
      </c>
      <c r="L8" s="4">
        <v>5.8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6">
        <v>32647.200000000001</v>
      </c>
      <c r="E9" s="16">
        <v>37942.5</v>
      </c>
      <c r="F9" s="4">
        <v>16.2</v>
      </c>
      <c r="G9" s="16">
        <v>34577.300000000003</v>
      </c>
      <c r="H9" s="16">
        <v>33568.5</v>
      </c>
      <c r="I9" s="4">
        <v>-2.9</v>
      </c>
      <c r="J9" s="16">
        <v>3638.8</v>
      </c>
      <c r="K9" s="16">
        <v>2759.3</v>
      </c>
      <c r="L9" s="4">
        <f t="shared" ref="L9" si="0">(K9-J9)/J9*100</f>
        <v>-24.170056062438164</v>
      </c>
    </row>
    <row r="10" spans="1:12" ht="14.1" customHeight="1" x14ac:dyDescent="0.2">
      <c r="A10" s="9" t="s">
        <v>13</v>
      </c>
      <c r="B10" s="9"/>
      <c r="C10" s="9"/>
      <c r="D10" s="16">
        <v>292080.3</v>
      </c>
      <c r="E10" s="16">
        <v>280066.90000000002</v>
      </c>
      <c r="F10" s="4">
        <f t="shared" ref="F10" si="1">(E10-D10)/D10*100</f>
        <v>-4.1130469942683456</v>
      </c>
      <c r="G10" s="16">
        <v>254598.8</v>
      </c>
      <c r="H10" s="16">
        <v>269843.3</v>
      </c>
      <c r="I10" s="4">
        <f t="shared" ref="I10" si="2">(H10-G10)/G10*100</f>
        <v>5.9876558726906808</v>
      </c>
      <c r="J10" s="16">
        <v>23962</v>
      </c>
      <c r="K10" s="16">
        <v>25168.400000000001</v>
      </c>
      <c r="L10" s="4">
        <f t="shared" ref="L10" si="3">(K10-J10)/J10*100</f>
        <v>5.03463817711377</v>
      </c>
    </row>
    <row r="12" spans="1:12" ht="14.1" customHeight="1" x14ac:dyDescent="0.2">
      <c r="A12" s="14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29.1" customHeight="1" x14ac:dyDescent="0.2">
      <c r="A13" s="14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Techno_IM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2025-12-16T07:27:44Z</dcterms:created>
  <dcterms:modified xsi:type="dcterms:W3CDTF">2025-12-16T11:06:23Z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datetime=2025-12-16T11:05:43.538Z</vt:lpwstr>
  </property>
</Properties>
</file>